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Рабочий стол\Дина Ягфаровна\На сайт\2021-2022\НА Главную\"/>
    </mc:Choice>
  </mc:AlternateContent>
  <xr:revisionPtr revIDLastSave="0" documentId="13_ncr:1_{7B788CD2-B1AE-4DB8-A624-D7D69E52D62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" i="1" l="1"/>
  <c r="I6" i="1"/>
  <c r="I7" i="1"/>
  <c r="I8" i="1"/>
  <c r="I4" i="1"/>
  <c r="H5" i="1"/>
  <c r="H6" i="1"/>
  <c r="H7" i="1"/>
  <c r="H8" i="1"/>
  <c r="H4" i="1"/>
</calcChain>
</file>

<file path=xl/sharedStrings.xml><?xml version="1.0" encoding="utf-8"?>
<sst xmlns="http://schemas.openxmlformats.org/spreadsheetml/2006/main" count="10" uniqueCount="10">
  <si>
    <t>Динамика основных показателей Мелеузовский район Республики Башкортостан (в тыс. руб.)</t>
  </si>
  <si>
    <t>Год</t>
  </si>
  <si>
    <t>Доходы утверждено</t>
  </si>
  <si>
    <t>Доходы уточненный план</t>
  </si>
  <si>
    <t>Доходы исполнено</t>
  </si>
  <si>
    <t>Расходы утверждено</t>
  </si>
  <si>
    <t>Расходы уточненный план</t>
  </si>
  <si>
    <t>Расходы исполнено</t>
  </si>
  <si>
    <t>Дефицит (-) /Профицит (+) утверждено</t>
  </si>
  <si>
    <t>Дефицит (-) /Профицит (+) исполнено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</si>
</sst>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9" formatCode="#,##0.0"/>
  </numFmts>
  <fonts count="4" x14ac:knownFonts="1">
    <font>
      <sz val="11"/>
      <color theme="1"/>
      <name val="Calibri"/>
      <family val="2"/>
      <scheme val="minor"/>
    </font>
    <font>
      <b/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0" xfId="0" applyFont="1"/>
    <xf numFmtId="169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workbookViewId="0"/>
  </sheetViews>
  <sheetFormatPr defaultRowHeight="15" x14ac:dyDescent="0.25"/>
  <cols>
    <col min="2" max="2" width="13.140625" customWidth="1"/>
    <col min="3" max="3" width="14.5703125" customWidth="1"/>
    <col min="4" max="4" width="12.28515625" customWidth="1"/>
    <col min="5" max="6" width="13.7109375" customWidth="1"/>
    <col min="7" max="7" width="14.28515625" customWidth="1"/>
    <col min="8" max="8" width="17.85546875" customWidth="1"/>
    <col min="9" max="9" width="16.7109375" customWidth="1"/>
  </cols>
  <sheetData>
    <row r="1" spans="1:9" ht="18.75" x14ac:dyDescent="0.3">
      <c r="A1" s="1" t="s">
        <v>0</v>
      </c>
    </row>
    <row r="3" spans="1:9" ht="48" thickBot="1" x14ac:dyDescent="0.3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3" t="s">
        <v>9</v>
      </c>
    </row>
    <row r="4" spans="1:9" ht="15.75" x14ac:dyDescent="0.25">
      <c r="A4" s="4">
        <v>2022</v>
      </c>
      <c r="B4" s="5">
        <v>1933676.1</v>
      </c>
      <c r="C4" s="5">
        <v>2063377.8</v>
      </c>
      <c r="D4" s="5">
        <v>2136827.4</v>
      </c>
      <c r="E4" s="5">
        <v>1973241.1</v>
      </c>
      <c r="F4" s="5">
        <v>2217293.5</v>
      </c>
      <c r="G4" s="5">
        <v>2183218</v>
      </c>
      <c r="H4" s="5">
        <f>B4-E4</f>
        <v>-39565</v>
      </c>
      <c r="I4" s="5">
        <f>D4-G4</f>
        <v>-46390.600000000093</v>
      </c>
    </row>
    <row r="5" spans="1:9" ht="15.75" x14ac:dyDescent="0.25">
      <c r="A5" s="4">
        <v>2023</v>
      </c>
      <c r="B5" s="5">
        <v>2141121.2799999998</v>
      </c>
      <c r="C5" s="5">
        <v>2307719.23</v>
      </c>
      <c r="D5" s="5">
        <v>2395373.5299999998</v>
      </c>
      <c r="E5" s="5">
        <v>2156121.2799999998</v>
      </c>
      <c r="F5" s="5">
        <v>2348947.94</v>
      </c>
      <c r="G5" s="5">
        <v>2326712.5499999998</v>
      </c>
      <c r="H5" s="5">
        <f t="shared" ref="H5:H8" si="0">B5-E5</f>
        <v>-15000</v>
      </c>
      <c r="I5" s="5">
        <f t="shared" ref="I5:I8" si="1">D5-G5</f>
        <v>68660.979999999981</v>
      </c>
    </row>
    <row r="6" spans="1:9" ht="15.75" x14ac:dyDescent="0.25">
      <c r="A6" s="4">
        <v>2024</v>
      </c>
      <c r="B6" s="5">
        <v>2420609.92</v>
      </c>
      <c r="C6" s="5"/>
      <c r="D6" s="5"/>
      <c r="E6" s="5">
        <v>2456109.92</v>
      </c>
      <c r="F6" s="5"/>
      <c r="G6" s="5"/>
      <c r="H6" s="5">
        <f t="shared" si="0"/>
        <v>-35500</v>
      </c>
      <c r="I6" s="5">
        <f t="shared" si="1"/>
        <v>0</v>
      </c>
    </row>
    <row r="7" spans="1:9" ht="15.75" x14ac:dyDescent="0.25">
      <c r="A7" s="4">
        <v>2025</v>
      </c>
      <c r="B7" s="5">
        <v>2364032.2999999998</v>
      </c>
      <c r="C7" s="5"/>
      <c r="D7" s="5"/>
      <c r="E7" s="5">
        <v>2370477.2999999998</v>
      </c>
      <c r="F7" s="5"/>
      <c r="G7" s="5"/>
      <c r="H7" s="5">
        <f t="shared" si="0"/>
        <v>-6445</v>
      </c>
      <c r="I7" s="5">
        <f t="shared" si="1"/>
        <v>0</v>
      </c>
    </row>
    <row r="8" spans="1:9" ht="15.75" x14ac:dyDescent="0.25">
      <c r="A8" s="4">
        <v>2026</v>
      </c>
      <c r="B8" s="5">
        <v>2323745.9</v>
      </c>
      <c r="C8" s="5"/>
      <c r="D8" s="5"/>
      <c r="E8" s="5">
        <v>2330190.9</v>
      </c>
      <c r="F8" s="5"/>
      <c r="G8" s="5"/>
      <c r="H8" s="5">
        <f t="shared" si="0"/>
        <v>-6445</v>
      </c>
      <c r="I8" s="5">
        <f t="shared" si="1"/>
        <v>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2024-05-08T04:13:23Z</dcterms:modified>
</cp:coreProperties>
</file>